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40" windowWidth="18885" windowHeight="7125" activeTab="0"/>
  </bookViews>
  <sheets>
    <sheet name="Kết quả vòng 2" sheetId="1" r:id="rId1"/>
  </sheets>
  <definedNames>
    <definedName name="_xlnm.Print_Titles" localSheetId="0">'Kết quả vòng 2'!$8:$8</definedName>
  </definedNames>
  <calcPr fullCalcOnLoad="1"/>
</workbook>
</file>

<file path=xl/sharedStrings.xml><?xml version="1.0" encoding="utf-8"?>
<sst xmlns="http://schemas.openxmlformats.org/spreadsheetml/2006/main" count="151" uniqueCount="115">
  <si>
    <t>Họ và tên</t>
  </si>
  <si>
    <t>Nữ</t>
  </si>
  <si>
    <t>Ngày sinh</t>
  </si>
  <si>
    <t>Trình độ</t>
  </si>
  <si>
    <t>Chuyên
 ngành</t>
  </si>
  <si>
    <t>Hình thức đào tạo</t>
  </si>
  <si>
    <t>Trường đào tạo</t>
  </si>
  <si>
    <t>Năm tốt nghiệp</t>
  </si>
  <si>
    <t>Đơn vị dự tuyển</t>
  </si>
  <si>
    <t>I</t>
  </si>
  <si>
    <t>x</t>
  </si>
  <si>
    <t>II</t>
  </si>
  <si>
    <t>III</t>
  </si>
  <si>
    <t>Cử nhân</t>
  </si>
  <si>
    <t>Bậc Tiểu học</t>
  </si>
  <si>
    <t>Bậc Trung học cơ sở</t>
  </si>
  <si>
    <t>Môn Ngữ văn</t>
  </si>
  <si>
    <t>Bậc Mầm non</t>
  </si>
  <si>
    <t xml:space="preserve">Cử nhân </t>
  </si>
  <si>
    <t>Vừa làm
 vừa học</t>
  </si>
  <si>
    <t>Đại học Sài Gòn</t>
  </si>
  <si>
    <t>Môn Toán</t>
  </si>
  <si>
    <t>Vừa làm vừa học</t>
  </si>
  <si>
    <t>Đại học sư phạm
 Đại học Huế</t>
  </si>
  <si>
    <t>Môn Vật lý</t>
  </si>
  <si>
    <t>NĂM HỌC: 2022-2023</t>
  </si>
  <si>
    <t>Đinh Thị Định</t>
  </si>
  <si>
    <t>02/5/1984</t>
  </si>
  <si>
    <t>Học từ xa</t>
  </si>
  <si>
    <t>ĐHSP Hà Nội</t>
  </si>
  <si>
    <t>Trường MN Tân Hiệp</t>
  </si>
  <si>
    <t>0866918052</t>
  </si>
  <si>
    <t>Nguyễn Thị Trúc Ly</t>
  </si>
  <si>
    <t>29/9/1996</t>
  </si>
  <si>
    <t>Trường TH Suối Ngô C</t>
  </si>
  <si>
    <t>0386177620</t>
  </si>
  <si>
    <t>Giáo viên dạy Tiểu học</t>
  </si>
  <si>
    <t>Lương Thị Mĩ Thuận</t>
  </si>
  <si>
    <t>19/7/1994</t>
  </si>
  <si>
    <t>Trường TH Suối Dây A</t>
  </si>
  <si>
    <t>0392273006</t>
  </si>
  <si>
    <t>Giáo viên dạy Thể dục</t>
  </si>
  <si>
    <t>Chính quy</t>
  </si>
  <si>
    <t>Đại học Huế</t>
  </si>
  <si>
    <t>Trường TH Tân Hà</t>
  </si>
  <si>
    <t>Trường TH Nguyễn Viết Xuân</t>
  </si>
  <si>
    <t>Môn Địa lý</t>
  </si>
  <si>
    <t>Nguyễn Văn Vương</t>
  </si>
  <si>
    <t>01/6/1992</t>
  </si>
  <si>
    <t>ĐHSP TP. HCM</t>
  </si>
  <si>
    <t>0966305307</t>
  </si>
  <si>
    <t>24/3/2000</t>
  </si>
  <si>
    <t>ĐHSP TDTT
TP. HCM</t>
  </si>
  <si>
    <t>0375354919</t>
  </si>
  <si>
    <t>Trần Thị Hồng Nhung</t>
  </si>
  <si>
    <t>20/4/1992</t>
  </si>
  <si>
    <t>Sư phạm Toán</t>
  </si>
  <si>
    <t>THCS Tân Đông</t>
  </si>
  <si>
    <t>Nguyễn Kim Phương</t>
  </si>
  <si>
    <t>18/5/1994</t>
  </si>
  <si>
    <t>THCS Thị Trấn</t>
  </si>
  <si>
    <t>0333020082</t>
  </si>
  <si>
    <t>0346568331</t>
  </si>
  <si>
    <t>Nguyễn Thanh Long</t>
  </si>
  <si>
    <t>12/10/1975</t>
  </si>
  <si>
    <t>Đại học</t>
  </si>
  <si>
    <t>Từ xa</t>
  </si>
  <si>
    <t>THCS Lê Lợi</t>
  </si>
  <si>
    <t>0986715007</t>
  </si>
  <si>
    <t>Lê Thị Vân Anh</t>
  </si>
  <si>
    <t>02/6/1992</t>
  </si>
  <si>
    <t>THCS Tân Hưng</t>
  </si>
  <si>
    <t>0377079359</t>
  </si>
  <si>
    <t>Lê Tú Vi</t>
  </si>
  <si>
    <t>01/01/2000</t>
  </si>
  <si>
    <t>THCS Tân Phú</t>
  </si>
  <si>
    <t>0399577941</t>
  </si>
  <si>
    <t>Bùi Thị Hiền Thảo</t>
  </si>
  <si>
    <t>19/12/1997</t>
  </si>
  <si>
    <t>THCS Đồng Rùm</t>
  </si>
  <si>
    <t>0869077327</t>
  </si>
  <si>
    <t>CỘNG HÒA XÃ HỘI CHỦ NGHĨA VIỆT NAM</t>
  </si>
  <si>
    <t>Độc lập - Tự do - Hạnh phúc</t>
  </si>
  <si>
    <t>Nguyễn Thị Duyên</t>
  </si>
  <si>
    <t>10/10/1998</t>
  </si>
  <si>
    <t>0396351542</t>
  </si>
  <si>
    <t>HỘI ĐỒNG TUYỂN DỤNG VIÊN CHỨC</t>
  </si>
  <si>
    <t>UBND HUYỆN TÂN CHÂU</t>
  </si>
  <si>
    <t>STT</t>
  </si>
  <si>
    <t>Mã phách</t>
  </si>
  <si>
    <t>Điểm kiểm tra sát hạch</t>
  </si>
  <si>
    <t>Điểm ưu tiên</t>
  </si>
  <si>
    <t>Tổng điểm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</si>
  <si>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</si>
  <si>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</si>
  <si>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</si>
  <si>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</si>
  <si>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</si>
  <si>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</si>
  <si>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</si>
  <si>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</si>
  <si>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</si>
  <si>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A010</t>
  </si>
  <si>
    <t>A011</t>
  </si>
  <si>
    <t>A012</t>
  </si>
  <si>
    <t>Nguyễn Thị Các Vy</t>
  </si>
  <si>
    <t>Giáo dục Mầm non</t>
  </si>
  <si>
    <t>Giáo dục Tiểu học</t>
  </si>
  <si>
    <t>Giáo dục Thể chất</t>
  </si>
  <si>
    <t>Sư phạm Ngữ Văn</t>
  </si>
  <si>
    <t>Sư phạm Vật lý</t>
  </si>
  <si>
    <t>Sư phạm Địa lý</t>
  </si>
  <si>
    <t>ĐH Cần Thơ</t>
  </si>
  <si>
    <t>(kèm theo Thông báo số        /TB-HĐTD ngày      /4/2023 của Hội đồng tuyển dụng)</t>
  </si>
  <si>
    <t>DANH SÁCH KẾT QUẢ XÉT TUYỂN VIÊN CHỨC SƯ NGHIỆP GIÁO DỤC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</si>
</sst>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b/>
      <sz val="16"/>
      <color indexed="59"/>
      <name val="Times New Roman"/>
      <family val="1"/>
    </font>
    <font>
      <b/>
      <i/>
      <sz val="16"/>
      <color indexed="59"/>
      <name val="Times New Roman"/>
      <family val="1"/>
    </font>
    <font>
      <b/>
      <sz val="10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 applyAlignment="1">
      <alignment horizontal="left"/>
      <protection/>
    </xf>
    <xf numFmtId="49" fontId="5" fillId="0" borderId="0" xfId="55" applyNumberFormat="1" applyFont="1" applyFill="1" applyAlignment="1">
      <alignment horizontal="center"/>
      <protection/>
    </xf>
    <xf numFmtId="0" fontId="6" fillId="0" borderId="0" xfId="55" applyFont="1" applyFill="1" applyAlignment="1">
      <alignment horizontal="left"/>
      <protection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49" fontId="8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vertical="center" wrapText="1"/>
      <protection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10" xfId="55" applyFont="1" applyFill="1" applyBorder="1" applyAlignment="1" quotePrefix="1">
      <alignment horizontal="right" vertical="center" wrapText="1"/>
      <protection/>
    </xf>
    <xf numFmtId="0" fontId="3" fillId="33" borderId="10" xfId="55" applyFont="1" applyFill="1" applyBorder="1" applyAlignment="1" quotePrefix="1">
      <alignment horizontal="right" vertical="center" wrapText="1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vertical="center"/>
    </xf>
    <xf numFmtId="0" fontId="3" fillId="0" borderId="10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 quotePrefix="1">
      <alignment horizontal="right" vertical="center" wrapText="1"/>
      <protection/>
    </xf>
    <xf numFmtId="0" fontId="3" fillId="33" borderId="11" xfId="55" applyFont="1" applyFill="1" applyBorder="1" applyAlignment="1">
      <alignment horizontal="left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49" fontId="3" fillId="33" borderId="11" xfId="55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 quotePrefix="1">
      <alignment horizontal="right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49" fontId="4" fillId="0" borderId="12" xfId="55" applyNumberFormat="1" applyFont="1" applyFill="1" applyBorder="1" applyAlignment="1">
      <alignment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49" fontId="4" fillId="33" borderId="12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55" applyFont="1" applyFill="1" applyAlignment="1">
      <alignment horizontal="center"/>
      <protection/>
    </xf>
    <xf numFmtId="0" fontId="8" fillId="0" borderId="0" xfId="55" applyFont="1" applyFill="1" applyAlignment="1">
      <alignment horizontal="left"/>
      <protection/>
    </xf>
    <xf numFmtId="49" fontId="8" fillId="0" borderId="0" xfId="55" applyNumberFormat="1" applyFont="1" applyFill="1" applyAlignment="1">
      <alignment horizontal="center"/>
      <protection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33" borderId="10" xfId="55" applyFont="1" applyFill="1" applyBorder="1" applyAlignment="1">
      <alignment horizontal="left" vertical="center" wrapText="1"/>
      <protection/>
    </xf>
    <xf numFmtId="0" fontId="14" fillId="0" borderId="10" xfId="55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 quotePrefix="1">
      <alignment horizontal="center" vertical="center" wrapText="1"/>
      <protection/>
    </xf>
    <xf numFmtId="49" fontId="3" fillId="33" borderId="10" xfId="55" applyNumberFormat="1" applyFont="1" applyFill="1" applyBorder="1" applyAlignment="1" quotePrefix="1">
      <alignment horizontal="center" vertical="center" wrapText="1"/>
      <protection/>
    </xf>
    <xf numFmtId="49" fontId="3" fillId="33" borderId="11" xfId="55" applyNumberFormat="1" applyFont="1" applyFill="1" applyBorder="1" applyAlignment="1" quotePrefix="1">
      <alignment horizontal="center" vertical="center" wrapText="1"/>
      <protection/>
    </xf>
    <xf numFmtId="49" fontId="4" fillId="33" borderId="13" xfId="55" applyNumberFormat="1" applyFont="1" applyFill="1" applyBorder="1" applyAlignment="1" quotePrefix="1">
      <alignment horizontal="center" vertical="center" wrapText="1"/>
      <protection/>
    </xf>
    <xf numFmtId="0" fontId="4" fillId="33" borderId="13" xfId="55" applyFont="1" applyFill="1" applyBorder="1" applyAlignment="1">
      <alignment vertical="center" wrapText="1"/>
      <protection/>
    </xf>
    <xf numFmtId="0" fontId="4" fillId="33" borderId="14" xfId="55" applyFont="1" applyFill="1" applyBorder="1" applyAlignment="1">
      <alignment vertical="center" wrapText="1"/>
      <protection/>
    </xf>
    <xf numFmtId="0" fontId="4" fillId="33" borderId="12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6" fillId="0" borderId="0" xfId="55" applyFont="1" applyFill="1" applyBorder="1" applyAlignment="1">
      <alignment horizontal="center" vertical="center" wrapText="1"/>
      <protection/>
    </xf>
    <xf numFmtId="49" fontId="16" fillId="0" borderId="0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55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8" fillId="0" borderId="0" xfId="55" applyFont="1" applyFill="1" applyAlignment="1">
      <alignment horizontal="center"/>
      <protection/>
    </xf>
    <xf numFmtId="0" fontId="18" fillId="0" borderId="0" xfId="0" applyFont="1" applyFill="1" applyAlignment="1">
      <alignment horizontal="center"/>
    </xf>
    <xf numFmtId="164" fontId="3" fillId="0" borderId="10" xfId="55" applyNumberFormat="1" applyFont="1" applyFill="1" applyBorder="1" applyAlignment="1">
      <alignment horizontal="center" vertical="center" wrapText="1"/>
      <protection/>
    </xf>
    <xf numFmtId="164" fontId="4" fillId="0" borderId="10" xfId="55" applyNumberFormat="1" applyFont="1" applyFill="1" applyBorder="1" applyAlignment="1">
      <alignment horizontal="center" vertical="center" wrapText="1"/>
      <protection/>
    </xf>
    <xf numFmtId="164" fontId="3" fillId="33" borderId="10" xfId="55" applyNumberFormat="1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2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left" vertical="center" wrapText="1"/>
      <protection/>
    </xf>
    <xf numFmtId="0" fontId="4" fillId="33" borderId="14" xfId="55" applyFont="1" applyFill="1" applyBorder="1" applyAlignment="1">
      <alignment horizontal="left" vertical="center" wrapText="1"/>
      <protection/>
    </xf>
    <xf numFmtId="0" fontId="4" fillId="33" borderId="12" xfId="55" applyFont="1" applyFill="1" applyBorder="1" applyAlignment="1">
      <alignment horizontal="left" vertical="center" wrapText="1"/>
      <protection/>
    </xf>
    <xf numFmtId="0" fontId="4" fillId="0" borderId="13" xfId="55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55" applyFont="1" applyFill="1" applyAlignment="1">
      <alignment horizontal="center" vertical="center"/>
      <protection/>
    </xf>
    <xf numFmtId="0" fontId="16" fillId="0" borderId="0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left" vertical="center" wrapText="1"/>
      <protection/>
    </xf>
    <xf numFmtId="0" fontId="11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2</xdr:row>
      <xdr:rowOff>28575</xdr:rowOff>
    </xdr:from>
    <xdr:to>
      <xdr:col>4</xdr:col>
      <xdr:colOff>0</xdr:colOff>
      <xdr:row>2</xdr:row>
      <xdr:rowOff>28575</xdr:rowOff>
    </xdr:to>
    <xdr:sp>
      <xdr:nvSpPr>
        <xdr:cNvPr id="1" name="Line 4"/>
        <xdr:cNvSpPr>
          <a:spLocks/>
        </xdr:cNvSpPr>
      </xdr:nvSpPr>
      <xdr:spPr>
        <a:xfrm>
          <a:off x="1733550" y="54292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762000</xdr:colOff>
      <xdr:row>2</xdr:row>
      <xdr:rowOff>19050</xdr:rowOff>
    </xdr:from>
    <xdr:to>
      <xdr:col>12</xdr:col>
      <xdr:colOff>76200</xdr:colOff>
      <xdr:row>2</xdr:row>
      <xdr:rowOff>19050</xdr:rowOff>
    </xdr:to>
    <xdr:sp>
      <xdr:nvSpPr>
        <xdr:cNvPr id="2" name="Line 384"/>
        <xdr:cNvSpPr>
          <a:spLocks/>
        </xdr:cNvSpPr>
      </xdr:nvSpPr>
      <xdr:spPr>
        <a:xfrm>
          <a:off x="6991350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I9" sqref="I9"/>
    </sheetView>
  </sheetViews>
  <sheetFormatPr defaultColWidth="9.10546875" defaultRowHeight="18.75"/>
  <cols>
    <col min="1" max="1" width="3.99609375" style="23" bestFit="1" customWidth="1"/>
    <col min="2" max="2" width="6.21484375" style="25" customWidth="1"/>
    <col min="3" max="3" width="18.77734375" style="24" customWidth="1"/>
    <col min="4" max="4" width="4.10546875" style="23" customWidth="1"/>
    <col min="5" max="5" width="9.88671875" style="25" customWidth="1"/>
    <col min="6" max="6" width="7.77734375" style="23" customWidth="1"/>
    <col min="7" max="7" width="13.88671875" style="24" bestFit="1" customWidth="1"/>
    <col min="8" max="8" width="7.99609375" style="23" bestFit="1" customWidth="1"/>
    <col min="9" max="9" width="13.10546875" style="27" customWidth="1"/>
    <col min="10" max="10" width="6.77734375" style="23" customWidth="1"/>
    <col min="11" max="11" width="9.3359375" style="23" customWidth="1"/>
    <col min="12" max="12" width="7.21484375" style="23" customWidth="1"/>
    <col min="13" max="13" width="9.10546875" style="97" customWidth="1"/>
    <col min="14" max="14" width="22.88671875" style="26" customWidth="1"/>
    <col min="15" max="15" width="9.6640625" style="55" hidden="1" customWidth="1"/>
    <col min="16" max="16384" width="9.10546875" style="7" customWidth="1"/>
  </cols>
  <sheetData>
    <row r="1" spans="1:15" s="22" customFormat="1" ht="20.25">
      <c r="A1" s="117" t="s">
        <v>87</v>
      </c>
      <c r="B1" s="117"/>
      <c r="C1" s="117"/>
      <c r="D1" s="117"/>
      <c r="E1" s="117"/>
      <c r="F1" s="117"/>
      <c r="G1" s="112" t="s">
        <v>81</v>
      </c>
      <c r="H1" s="112"/>
      <c r="I1" s="112"/>
      <c r="J1" s="112"/>
      <c r="K1" s="112"/>
      <c r="L1" s="112"/>
      <c r="M1" s="112"/>
      <c r="N1" s="112"/>
      <c r="O1" s="59"/>
    </row>
    <row r="2" spans="1:15" s="65" customFormat="1" ht="20.25">
      <c r="A2" s="112" t="s">
        <v>86</v>
      </c>
      <c r="B2" s="112"/>
      <c r="C2" s="112"/>
      <c r="D2" s="112"/>
      <c r="E2" s="112"/>
      <c r="F2" s="112"/>
      <c r="G2" s="112" t="s">
        <v>82</v>
      </c>
      <c r="H2" s="112"/>
      <c r="I2" s="112"/>
      <c r="J2" s="112"/>
      <c r="K2" s="112"/>
      <c r="L2" s="112"/>
      <c r="M2" s="112"/>
      <c r="N2" s="112"/>
      <c r="O2" s="64"/>
    </row>
    <row r="3" spans="1:15" s="22" customFormat="1" ht="18.75">
      <c r="A3" s="60"/>
      <c r="B3" s="62"/>
      <c r="C3" s="61"/>
      <c r="D3" s="60"/>
      <c r="E3" s="62"/>
      <c r="F3" s="60"/>
      <c r="G3" s="61"/>
      <c r="H3" s="60"/>
      <c r="I3" s="61"/>
      <c r="J3" s="60"/>
      <c r="K3" s="60"/>
      <c r="L3" s="60"/>
      <c r="M3" s="8"/>
      <c r="N3" s="63"/>
      <c r="O3" s="59"/>
    </row>
    <row r="4" spans="1:14" ht="12.75">
      <c r="A4" s="2"/>
      <c r="B4" s="4"/>
      <c r="C4" s="3"/>
      <c r="D4" s="2"/>
      <c r="E4" s="4"/>
      <c r="F4" s="2"/>
      <c r="G4" s="3"/>
      <c r="H4" s="2"/>
      <c r="I4" s="5"/>
      <c r="J4" s="2"/>
      <c r="K4" s="2"/>
      <c r="L4" s="2"/>
      <c r="M4" s="96"/>
      <c r="N4" s="6"/>
    </row>
    <row r="5" spans="1:14" ht="22.5" customHeight="1">
      <c r="A5" s="103" t="s">
        <v>114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22.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8.75">
      <c r="A7" s="102" t="s">
        <v>113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14" customFormat="1" ht="57" customHeight="1">
      <c r="A8" s="9" t="s">
        <v>88</v>
      </c>
      <c r="B8" s="51" t="s">
        <v>89</v>
      </c>
      <c r="C8" s="9" t="s">
        <v>0</v>
      </c>
      <c r="D8" s="9" t="s">
        <v>1</v>
      </c>
      <c r="E8" s="51" t="s">
        <v>2</v>
      </c>
      <c r="F8" s="9" t="s">
        <v>3</v>
      </c>
      <c r="G8" s="9" t="s">
        <v>4</v>
      </c>
      <c r="H8" s="9" t="s">
        <v>5</v>
      </c>
      <c r="I8" s="9" t="s">
        <v>6</v>
      </c>
      <c r="J8" s="9" t="s">
        <v>7</v>
      </c>
      <c r="K8" s="69" t="s">
        <v>90</v>
      </c>
      <c r="L8" s="69" t="s">
        <v>91</v>
      </c>
      <c r="M8" s="69" t="s">
        <v>92</v>
      </c>
      <c r="N8" s="66" t="s">
        <v>8</v>
      </c>
    </row>
    <row r="9" spans="1:15" s="11" customFormat="1" ht="36" customHeight="1">
      <c r="A9" s="9" t="s">
        <v>9</v>
      </c>
      <c r="B9" s="108" t="s">
        <v>17</v>
      </c>
      <c r="C9" s="116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56"/>
    </row>
    <row r="10" spans="1:15" s="1" customFormat="1" ht="36" customHeight="1">
      <c r="A10" s="28">
        <v>1</v>
      </c>
      <c r="B10" s="70" t="s">
        <v>93</v>
      </c>
      <c r="C10" s="48" t="s">
        <v>26</v>
      </c>
      <c r="D10" s="12" t="s">
        <v>10</v>
      </c>
      <c r="E10" s="49" t="s">
        <v>27</v>
      </c>
      <c r="F10" s="12" t="s">
        <v>13</v>
      </c>
      <c r="G10" s="12" t="s">
        <v>106</v>
      </c>
      <c r="H10" s="12" t="s">
        <v>28</v>
      </c>
      <c r="I10" s="12" t="s">
        <v>29</v>
      </c>
      <c r="J10" s="12">
        <v>2017</v>
      </c>
      <c r="K10" s="98">
        <v>98</v>
      </c>
      <c r="L10" s="12">
        <v>0</v>
      </c>
      <c r="M10" s="99">
        <f>K10+L10</f>
        <v>98</v>
      </c>
      <c r="N10" s="33" t="s">
        <v>30</v>
      </c>
      <c r="O10" s="57" t="s">
        <v>31</v>
      </c>
    </row>
    <row r="11" spans="1:15" s="11" customFormat="1" ht="36" customHeight="1">
      <c r="A11" s="9" t="s">
        <v>11</v>
      </c>
      <c r="B11" s="105" t="s">
        <v>14</v>
      </c>
      <c r="C11" s="10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56"/>
    </row>
    <row r="12" spans="1:15" s="11" customFormat="1" ht="36" customHeight="1">
      <c r="A12" s="41"/>
      <c r="B12" s="105" t="s">
        <v>36</v>
      </c>
      <c r="C12" s="10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56"/>
    </row>
    <row r="13" spans="1:15" s="11" customFormat="1" ht="41.25" customHeight="1">
      <c r="A13" s="29">
        <v>1</v>
      </c>
      <c r="B13" s="71" t="s">
        <v>94</v>
      </c>
      <c r="C13" s="30" t="s">
        <v>83</v>
      </c>
      <c r="D13" s="31" t="s">
        <v>10</v>
      </c>
      <c r="E13" s="32" t="s">
        <v>84</v>
      </c>
      <c r="F13" s="12" t="s">
        <v>13</v>
      </c>
      <c r="G13" s="31" t="s">
        <v>107</v>
      </c>
      <c r="H13" s="31" t="s">
        <v>22</v>
      </c>
      <c r="I13" s="12" t="s">
        <v>23</v>
      </c>
      <c r="J13" s="31">
        <v>2023</v>
      </c>
      <c r="K13" s="31">
        <v>78.25</v>
      </c>
      <c r="L13" s="12">
        <v>0</v>
      </c>
      <c r="M13" s="9">
        <f>K13+L13</f>
        <v>78.25</v>
      </c>
      <c r="N13" s="33" t="s">
        <v>39</v>
      </c>
      <c r="O13" s="57" t="s">
        <v>85</v>
      </c>
    </row>
    <row r="14" spans="1:15" s="11" customFormat="1" ht="41.25" customHeight="1">
      <c r="A14" s="36">
        <v>2</v>
      </c>
      <c r="B14" s="72" t="s">
        <v>95</v>
      </c>
      <c r="C14" s="37" t="s">
        <v>32</v>
      </c>
      <c r="D14" s="38" t="s">
        <v>10</v>
      </c>
      <c r="E14" s="39" t="s">
        <v>33</v>
      </c>
      <c r="F14" s="45" t="s">
        <v>18</v>
      </c>
      <c r="G14" s="38" t="s">
        <v>107</v>
      </c>
      <c r="H14" s="38" t="s">
        <v>19</v>
      </c>
      <c r="I14" s="12" t="s">
        <v>23</v>
      </c>
      <c r="J14" s="38">
        <v>2023</v>
      </c>
      <c r="K14" s="38">
        <v>68.5</v>
      </c>
      <c r="L14" s="45">
        <v>0</v>
      </c>
      <c r="M14" s="9">
        <f>K14+L14</f>
        <v>68.5</v>
      </c>
      <c r="N14" s="40" t="s">
        <v>34</v>
      </c>
      <c r="O14" s="57" t="s">
        <v>35</v>
      </c>
    </row>
    <row r="15" spans="1:15" s="11" customFormat="1" ht="41.25" customHeight="1">
      <c r="A15" s="29">
        <v>3</v>
      </c>
      <c r="B15" s="72" t="s">
        <v>96</v>
      </c>
      <c r="C15" s="30" t="s">
        <v>37</v>
      </c>
      <c r="D15" s="31" t="s">
        <v>10</v>
      </c>
      <c r="E15" s="32" t="s">
        <v>38</v>
      </c>
      <c r="F15" s="12" t="s">
        <v>13</v>
      </c>
      <c r="G15" s="31" t="s">
        <v>107</v>
      </c>
      <c r="H15" s="31" t="s">
        <v>22</v>
      </c>
      <c r="I15" s="12" t="s">
        <v>23</v>
      </c>
      <c r="J15" s="38">
        <v>2023</v>
      </c>
      <c r="K15" s="31">
        <v>77.25</v>
      </c>
      <c r="L15" s="12">
        <v>0</v>
      </c>
      <c r="M15" s="9">
        <f>K15+L15</f>
        <v>77.25</v>
      </c>
      <c r="N15" s="33" t="s">
        <v>39</v>
      </c>
      <c r="O15" s="57" t="s">
        <v>40</v>
      </c>
    </row>
    <row r="16" spans="1:15" s="11" customFormat="1" ht="36" customHeight="1">
      <c r="A16" s="42"/>
      <c r="B16" s="73"/>
      <c r="C16" s="74" t="s">
        <v>41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6"/>
      <c r="O16" s="56"/>
    </row>
    <row r="17" spans="1:15" s="1" customFormat="1" ht="39" customHeight="1">
      <c r="A17" s="29">
        <v>1</v>
      </c>
      <c r="B17" s="72" t="s">
        <v>97</v>
      </c>
      <c r="C17" s="30" t="s">
        <v>105</v>
      </c>
      <c r="D17" s="31" t="s">
        <v>10</v>
      </c>
      <c r="E17" s="32" t="s">
        <v>51</v>
      </c>
      <c r="F17" s="12" t="s">
        <v>13</v>
      </c>
      <c r="G17" s="31" t="s">
        <v>108</v>
      </c>
      <c r="H17" s="31" t="s">
        <v>42</v>
      </c>
      <c r="I17" s="31" t="s">
        <v>52</v>
      </c>
      <c r="J17" s="31">
        <v>2022</v>
      </c>
      <c r="K17" s="100">
        <v>73</v>
      </c>
      <c r="L17" s="12">
        <v>0</v>
      </c>
      <c r="M17" s="99">
        <f>K17+L17</f>
        <v>73</v>
      </c>
      <c r="N17" s="30" t="s">
        <v>45</v>
      </c>
      <c r="O17" s="57" t="s">
        <v>53</v>
      </c>
    </row>
    <row r="18" spans="1:15" s="1" customFormat="1" ht="36" customHeight="1">
      <c r="A18" s="29">
        <v>2</v>
      </c>
      <c r="B18" s="72" t="s">
        <v>98</v>
      </c>
      <c r="C18" s="30" t="s">
        <v>47</v>
      </c>
      <c r="D18" s="31"/>
      <c r="E18" s="32" t="s">
        <v>48</v>
      </c>
      <c r="F18" s="12" t="s">
        <v>13</v>
      </c>
      <c r="G18" s="31" t="s">
        <v>108</v>
      </c>
      <c r="H18" s="31" t="s">
        <v>42</v>
      </c>
      <c r="I18" s="31" t="s">
        <v>49</v>
      </c>
      <c r="J18" s="31">
        <v>2015</v>
      </c>
      <c r="K18" s="100">
        <v>84</v>
      </c>
      <c r="L18" s="12">
        <v>0</v>
      </c>
      <c r="M18" s="99">
        <f>K18+L18</f>
        <v>84</v>
      </c>
      <c r="N18" s="30" t="s">
        <v>44</v>
      </c>
      <c r="O18" s="57" t="s">
        <v>50</v>
      </c>
    </row>
    <row r="19" spans="1:15" s="11" customFormat="1" ht="36" customHeight="1">
      <c r="A19" s="9" t="s">
        <v>12</v>
      </c>
      <c r="B19" s="105" t="s">
        <v>15</v>
      </c>
      <c r="C19" s="10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56"/>
    </row>
    <row r="20" spans="1:15" s="11" customFormat="1" ht="36" customHeight="1">
      <c r="A20" s="9"/>
      <c r="B20" s="105" t="s">
        <v>21</v>
      </c>
      <c r="C20" s="107"/>
      <c r="D20" s="68"/>
      <c r="E20" s="50"/>
      <c r="F20" s="43"/>
      <c r="G20" s="43"/>
      <c r="H20" s="43"/>
      <c r="I20" s="43"/>
      <c r="J20" s="43"/>
      <c r="K20" s="43"/>
      <c r="L20" s="43"/>
      <c r="M20" s="43"/>
      <c r="N20" s="10"/>
      <c r="O20" s="56"/>
    </row>
    <row r="21" spans="1:15" s="1" customFormat="1" ht="39" customHeight="1">
      <c r="A21" s="29">
        <v>1</v>
      </c>
      <c r="B21" s="71" t="s">
        <v>99</v>
      </c>
      <c r="C21" s="48" t="s">
        <v>54</v>
      </c>
      <c r="D21" s="12" t="s">
        <v>10</v>
      </c>
      <c r="E21" s="49" t="s">
        <v>55</v>
      </c>
      <c r="F21" s="12" t="s">
        <v>13</v>
      </c>
      <c r="G21" s="12" t="s">
        <v>56</v>
      </c>
      <c r="H21" s="31" t="s">
        <v>22</v>
      </c>
      <c r="I21" s="12" t="s">
        <v>23</v>
      </c>
      <c r="J21" s="38">
        <v>2023</v>
      </c>
      <c r="K21" s="31">
        <v>89</v>
      </c>
      <c r="L21" s="12">
        <v>0</v>
      </c>
      <c r="M21" s="99">
        <f>K21+L21</f>
        <v>89</v>
      </c>
      <c r="N21" s="13" t="s">
        <v>57</v>
      </c>
      <c r="O21" s="57" t="s">
        <v>62</v>
      </c>
    </row>
    <row r="22" spans="1:15" s="1" customFormat="1" ht="36" customHeight="1">
      <c r="A22" s="28">
        <v>2</v>
      </c>
      <c r="B22" s="70" t="s">
        <v>100</v>
      </c>
      <c r="C22" s="48" t="s">
        <v>58</v>
      </c>
      <c r="D22" s="12" t="s">
        <v>10</v>
      </c>
      <c r="E22" s="49" t="s">
        <v>59</v>
      </c>
      <c r="F22" s="12" t="s">
        <v>13</v>
      </c>
      <c r="G22" s="12" t="s">
        <v>56</v>
      </c>
      <c r="H22" s="12" t="s">
        <v>42</v>
      </c>
      <c r="I22" s="12" t="s">
        <v>112</v>
      </c>
      <c r="J22" s="12">
        <v>2017</v>
      </c>
      <c r="K22" s="12">
        <v>73.5</v>
      </c>
      <c r="L22" s="12">
        <v>0</v>
      </c>
      <c r="M22" s="99">
        <f>K22+L22</f>
        <v>73.5</v>
      </c>
      <c r="N22" s="13" t="s">
        <v>60</v>
      </c>
      <c r="O22" s="57" t="s">
        <v>61</v>
      </c>
    </row>
    <row r="23" spans="1:15" s="11" customFormat="1" ht="36" customHeight="1">
      <c r="A23" s="35"/>
      <c r="B23" s="108" t="s">
        <v>16</v>
      </c>
      <c r="C23" s="109"/>
      <c r="D23" s="9"/>
      <c r="E23" s="51"/>
      <c r="F23" s="9"/>
      <c r="G23" s="9"/>
      <c r="H23" s="9"/>
      <c r="I23" s="9"/>
      <c r="J23" s="9"/>
      <c r="K23" s="9"/>
      <c r="L23" s="9"/>
      <c r="M23" s="9"/>
      <c r="N23" s="10"/>
      <c r="O23" s="56"/>
    </row>
    <row r="24" spans="1:15" s="1" customFormat="1" ht="36" customHeight="1">
      <c r="A24" s="34">
        <v>1</v>
      </c>
      <c r="B24" s="49" t="s">
        <v>101</v>
      </c>
      <c r="C24" s="48" t="s">
        <v>63</v>
      </c>
      <c r="D24" s="12"/>
      <c r="E24" s="49" t="s">
        <v>64</v>
      </c>
      <c r="F24" s="12" t="s">
        <v>65</v>
      </c>
      <c r="G24" s="12" t="s">
        <v>109</v>
      </c>
      <c r="H24" s="12" t="s">
        <v>66</v>
      </c>
      <c r="I24" s="12" t="s">
        <v>43</v>
      </c>
      <c r="J24" s="12">
        <v>2006</v>
      </c>
      <c r="K24" s="98">
        <v>39</v>
      </c>
      <c r="L24" s="12">
        <v>0</v>
      </c>
      <c r="M24" s="99">
        <f>K24+L24</f>
        <v>39</v>
      </c>
      <c r="N24" s="13" t="s">
        <v>67</v>
      </c>
      <c r="O24" s="57" t="s">
        <v>68</v>
      </c>
    </row>
    <row r="25" spans="1:15" s="11" customFormat="1" ht="36" customHeight="1">
      <c r="A25" s="9"/>
      <c r="B25" s="51"/>
      <c r="C25" s="78" t="s">
        <v>24</v>
      </c>
      <c r="D25" s="78"/>
      <c r="E25" s="44"/>
      <c r="F25" s="9"/>
      <c r="G25" s="9"/>
      <c r="H25" s="9"/>
      <c r="I25" s="9"/>
      <c r="J25" s="9"/>
      <c r="K25" s="9"/>
      <c r="L25" s="9"/>
      <c r="M25" s="9"/>
      <c r="N25" s="10"/>
      <c r="O25" s="56"/>
    </row>
    <row r="26" spans="1:15" s="1" customFormat="1" ht="41.25" customHeight="1">
      <c r="A26" s="34">
        <v>1</v>
      </c>
      <c r="B26" s="49" t="s">
        <v>102</v>
      </c>
      <c r="C26" s="48" t="s">
        <v>69</v>
      </c>
      <c r="D26" s="12" t="s">
        <v>10</v>
      </c>
      <c r="E26" s="49" t="s">
        <v>70</v>
      </c>
      <c r="F26" s="12" t="s">
        <v>13</v>
      </c>
      <c r="G26" s="12" t="s">
        <v>110</v>
      </c>
      <c r="H26" s="12" t="s">
        <v>22</v>
      </c>
      <c r="I26" s="12" t="s">
        <v>20</v>
      </c>
      <c r="J26" s="12">
        <v>2019</v>
      </c>
      <c r="K26" s="98">
        <v>92</v>
      </c>
      <c r="L26" s="12">
        <v>0</v>
      </c>
      <c r="M26" s="99">
        <f>K26+L26</f>
        <v>92</v>
      </c>
      <c r="N26" s="13" t="s">
        <v>71</v>
      </c>
      <c r="O26" s="57" t="s">
        <v>72</v>
      </c>
    </row>
    <row r="27" spans="1:15" s="1" customFormat="1" ht="37.5" customHeight="1">
      <c r="A27" s="34">
        <v>2</v>
      </c>
      <c r="B27" s="49" t="s">
        <v>103</v>
      </c>
      <c r="C27" s="48" t="s">
        <v>73</v>
      </c>
      <c r="D27" s="54" t="s">
        <v>10</v>
      </c>
      <c r="E27" s="49" t="s">
        <v>74</v>
      </c>
      <c r="F27" s="12" t="s">
        <v>13</v>
      </c>
      <c r="G27" s="12" t="s">
        <v>110</v>
      </c>
      <c r="H27" s="12" t="s">
        <v>42</v>
      </c>
      <c r="I27" s="12" t="s">
        <v>20</v>
      </c>
      <c r="J27" s="12">
        <v>2022</v>
      </c>
      <c r="K27" s="98">
        <v>96</v>
      </c>
      <c r="L27" s="12">
        <v>0</v>
      </c>
      <c r="M27" s="99">
        <f>K27+L27</f>
        <v>96</v>
      </c>
      <c r="N27" s="13" t="s">
        <v>75</v>
      </c>
      <c r="O27" s="57" t="s">
        <v>76</v>
      </c>
    </row>
    <row r="28" spans="1:14" s="14" customFormat="1" ht="36" customHeight="1">
      <c r="A28" s="12"/>
      <c r="B28" s="108" t="s">
        <v>46</v>
      </c>
      <c r="C28" s="109"/>
      <c r="D28" s="78"/>
      <c r="E28" s="49"/>
      <c r="F28" s="12"/>
      <c r="G28" s="12"/>
      <c r="H28" s="12"/>
      <c r="I28" s="12"/>
      <c r="J28" s="12"/>
      <c r="K28" s="98"/>
      <c r="L28" s="12"/>
      <c r="M28" s="99"/>
      <c r="N28" s="13"/>
    </row>
    <row r="29" spans="1:15" s="14" customFormat="1" ht="40.5" customHeight="1">
      <c r="A29" s="34">
        <v>1</v>
      </c>
      <c r="B29" s="49" t="s">
        <v>104</v>
      </c>
      <c r="C29" s="52" t="s">
        <v>77</v>
      </c>
      <c r="D29" s="46" t="s">
        <v>10</v>
      </c>
      <c r="E29" s="53" t="s">
        <v>78</v>
      </c>
      <c r="F29" s="46" t="s">
        <v>13</v>
      </c>
      <c r="G29" s="47" t="s">
        <v>111</v>
      </c>
      <c r="H29" s="46" t="s">
        <v>42</v>
      </c>
      <c r="I29" s="47" t="s">
        <v>49</v>
      </c>
      <c r="J29" s="46">
        <v>2022</v>
      </c>
      <c r="K29" s="101">
        <v>69</v>
      </c>
      <c r="L29" s="46">
        <v>0</v>
      </c>
      <c r="M29" s="99">
        <f>K29+L29</f>
        <v>69</v>
      </c>
      <c r="N29" s="13" t="s">
        <v>79</v>
      </c>
      <c r="O29" s="58" t="s">
        <v>80</v>
      </c>
    </row>
    <row r="30" spans="1:20" s="22" customFormat="1" ht="19.5">
      <c r="A30" s="15"/>
      <c r="B30" s="17"/>
      <c r="C30" s="16"/>
      <c r="D30" s="15"/>
      <c r="E30" s="17"/>
      <c r="F30" s="18"/>
      <c r="G30" s="15"/>
      <c r="H30" s="15"/>
      <c r="I30" s="16"/>
      <c r="J30" s="15"/>
      <c r="K30" s="104"/>
      <c r="L30" s="104"/>
      <c r="M30" s="104"/>
      <c r="N30" s="104"/>
      <c r="O30" s="20"/>
      <c r="P30" s="20"/>
      <c r="Q30" s="20"/>
      <c r="R30" s="20"/>
      <c r="S30" s="19"/>
      <c r="T30" s="21"/>
    </row>
    <row r="31" spans="1:20" s="22" customFormat="1" ht="19.5">
      <c r="A31" s="15"/>
      <c r="B31" s="17"/>
      <c r="C31" s="16"/>
      <c r="D31" s="15"/>
      <c r="E31" s="17"/>
      <c r="F31" s="18"/>
      <c r="G31" s="15"/>
      <c r="H31" s="15"/>
      <c r="I31" s="16"/>
      <c r="J31" s="15"/>
      <c r="K31" s="19"/>
      <c r="L31" s="19"/>
      <c r="M31" s="19"/>
      <c r="N31" s="19"/>
      <c r="O31" s="20"/>
      <c r="P31" s="20"/>
      <c r="Q31" s="20"/>
      <c r="R31" s="20"/>
      <c r="S31" s="19"/>
      <c r="T31" s="21"/>
    </row>
    <row r="32" spans="1:20" s="84" customFormat="1" ht="20.25">
      <c r="A32" s="67"/>
      <c r="B32" s="67"/>
      <c r="C32" s="80"/>
      <c r="D32" s="80"/>
      <c r="E32" s="80"/>
      <c r="F32" s="80"/>
      <c r="G32" s="80"/>
      <c r="H32" s="80"/>
      <c r="I32" s="81"/>
      <c r="J32" s="110"/>
      <c r="K32" s="110"/>
      <c r="L32" s="110"/>
      <c r="M32" s="110"/>
      <c r="N32" s="110"/>
      <c r="O32" s="81"/>
      <c r="P32" s="81"/>
      <c r="Q32" s="81"/>
      <c r="R32" s="81"/>
      <c r="S32" s="82"/>
      <c r="T32" s="83"/>
    </row>
    <row r="33" spans="1:22" s="93" customFormat="1" ht="18.75" customHeight="1">
      <c r="A33" s="85"/>
      <c r="B33" s="87"/>
      <c r="C33" s="87"/>
      <c r="D33" s="87"/>
      <c r="E33" s="86"/>
      <c r="F33" s="87"/>
      <c r="G33" s="85"/>
      <c r="H33" s="88"/>
      <c r="I33" s="88"/>
      <c r="J33" s="111"/>
      <c r="K33" s="111"/>
      <c r="L33" s="111"/>
      <c r="M33" s="111"/>
      <c r="N33" s="111"/>
      <c r="O33" s="89"/>
      <c r="P33" s="90"/>
      <c r="Q33" s="90"/>
      <c r="R33" s="90"/>
      <c r="S33" s="90"/>
      <c r="T33" s="90"/>
      <c r="U33" s="91"/>
      <c r="V33" s="92"/>
    </row>
    <row r="34" spans="1:14" s="84" customFormat="1" ht="18.75" customHeight="1">
      <c r="A34" s="67"/>
      <c r="B34" s="115"/>
      <c r="C34" s="115"/>
      <c r="D34" s="115"/>
      <c r="E34" s="95"/>
      <c r="F34" s="67"/>
      <c r="G34" s="94"/>
      <c r="H34" s="67"/>
      <c r="I34" s="94"/>
      <c r="J34" s="111"/>
      <c r="K34" s="111"/>
      <c r="L34" s="111"/>
      <c r="M34" s="111"/>
      <c r="N34" s="111"/>
    </row>
    <row r="35" spans="1:14" s="84" customFormat="1" ht="20.25">
      <c r="A35" s="67"/>
      <c r="B35" s="67"/>
      <c r="C35" s="94"/>
      <c r="D35" s="67"/>
      <c r="E35" s="95"/>
      <c r="F35" s="67"/>
      <c r="G35" s="94"/>
      <c r="H35" s="67"/>
      <c r="I35" s="94"/>
      <c r="J35" s="67"/>
      <c r="K35" s="67"/>
      <c r="L35" s="67"/>
      <c r="M35" s="67"/>
      <c r="N35" s="79"/>
    </row>
    <row r="36" spans="1:14" s="84" customFormat="1" ht="20.25">
      <c r="A36" s="67"/>
      <c r="B36" s="67"/>
      <c r="C36" s="94"/>
      <c r="D36" s="67"/>
      <c r="E36" s="95"/>
      <c r="F36" s="67"/>
      <c r="G36" s="94"/>
      <c r="H36" s="67"/>
      <c r="I36" s="94"/>
      <c r="J36" s="67"/>
      <c r="K36" s="67"/>
      <c r="L36" s="67"/>
      <c r="M36" s="67"/>
      <c r="N36" s="79"/>
    </row>
    <row r="37" spans="1:14" s="84" customFormat="1" ht="20.25">
      <c r="A37" s="67"/>
      <c r="B37" s="67"/>
      <c r="C37" s="94"/>
      <c r="D37" s="67"/>
      <c r="E37" s="95"/>
      <c r="F37" s="67"/>
      <c r="G37" s="94"/>
      <c r="H37" s="67"/>
      <c r="I37" s="94"/>
      <c r="J37" s="67"/>
      <c r="K37" s="67"/>
      <c r="L37" s="67"/>
      <c r="M37" s="67"/>
      <c r="N37" s="79"/>
    </row>
    <row r="38" spans="1:14" s="84" customFormat="1" ht="20.25">
      <c r="A38" s="67"/>
      <c r="B38" s="67"/>
      <c r="C38" s="94"/>
      <c r="D38" s="67"/>
      <c r="E38" s="95"/>
      <c r="F38" s="67"/>
      <c r="G38" s="94"/>
      <c r="H38" s="67"/>
      <c r="I38" s="94"/>
      <c r="J38" s="67"/>
      <c r="K38" s="67"/>
      <c r="L38" s="67"/>
      <c r="M38" s="67"/>
      <c r="N38" s="79"/>
    </row>
    <row r="39" spans="1:14" s="84" customFormat="1" ht="20.25">
      <c r="A39" s="67"/>
      <c r="B39" s="67"/>
      <c r="C39" s="94"/>
      <c r="D39" s="67"/>
      <c r="E39" s="95"/>
      <c r="F39" s="67"/>
      <c r="G39" s="94"/>
      <c r="H39" s="67"/>
      <c r="I39" s="94"/>
      <c r="J39" s="67"/>
      <c r="K39" s="67"/>
      <c r="L39" s="67"/>
      <c r="M39" s="67"/>
      <c r="N39" s="79"/>
    </row>
    <row r="40" spans="1:14" s="84" customFormat="1" ht="20.25">
      <c r="A40" s="67"/>
      <c r="B40" s="67"/>
      <c r="C40" s="94"/>
      <c r="D40" s="67"/>
      <c r="E40" s="95"/>
      <c r="F40" s="67"/>
      <c r="G40" s="94"/>
      <c r="H40" s="67"/>
      <c r="I40" s="94"/>
      <c r="J40" s="67"/>
      <c r="K40" s="67"/>
      <c r="L40" s="67"/>
      <c r="M40" s="67"/>
      <c r="N40" s="79"/>
    </row>
    <row r="41" spans="1:14" s="84" customFormat="1" ht="20.25">
      <c r="A41" s="67"/>
      <c r="B41" s="67"/>
      <c r="C41" s="94"/>
      <c r="D41" s="67"/>
      <c r="E41" s="95"/>
      <c r="F41" s="67"/>
      <c r="G41" s="94"/>
      <c r="H41" s="67"/>
      <c r="I41" s="94"/>
      <c r="J41" s="67"/>
      <c r="K41" s="67"/>
      <c r="L41" s="67"/>
      <c r="M41" s="67"/>
      <c r="N41" s="79"/>
    </row>
    <row r="42" spans="1:14" s="84" customFormat="1" ht="20.25">
      <c r="A42" s="67"/>
      <c r="B42" s="67"/>
      <c r="C42" s="94"/>
      <c r="D42" s="67"/>
      <c r="E42" s="95"/>
      <c r="F42" s="67"/>
      <c r="G42" s="94"/>
      <c r="H42" s="67"/>
      <c r="I42" s="94"/>
      <c r="J42" s="67"/>
      <c r="K42" s="67"/>
      <c r="L42" s="67"/>
      <c r="M42" s="67"/>
      <c r="N42" s="79"/>
    </row>
    <row r="43" spans="1:14" s="84" customFormat="1" ht="18.75" customHeight="1">
      <c r="A43" s="67"/>
      <c r="B43" s="67"/>
      <c r="C43" s="94"/>
      <c r="D43" s="67"/>
      <c r="E43" s="95"/>
      <c r="F43" s="67"/>
      <c r="G43" s="94"/>
      <c r="H43" s="67"/>
      <c r="I43" s="94"/>
      <c r="J43" s="112"/>
      <c r="K43" s="112"/>
      <c r="L43" s="112"/>
      <c r="M43" s="112"/>
      <c r="N43" s="112"/>
    </row>
    <row r="44" spans="1:14" s="84" customFormat="1" ht="20.25">
      <c r="A44" s="67"/>
      <c r="B44" s="113"/>
      <c r="C44" s="113"/>
      <c r="D44" s="113"/>
      <c r="E44" s="95"/>
      <c r="F44" s="67"/>
      <c r="G44" s="94"/>
      <c r="H44" s="67"/>
      <c r="I44" s="94"/>
      <c r="J44" s="112"/>
      <c r="K44" s="112"/>
      <c r="L44" s="112"/>
      <c r="M44" s="112"/>
      <c r="N44" s="112"/>
    </row>
  </sheetData>
  <sheetProtection/>
  <mergeCells count="22">
    <mergeCell ref="G1:N1"/>
    <mergeCell ref="G2:N2"/>
    <mergeCell ref="A6:N6"/>
    <mergeCell ref="B34:D34"/>
    <mergeCell ref="B28:C28"/>
    <mergeCell ref="B12:C12"/>
    <mergeCell ref="B11:C11"/>
    <mergeCell ref="B9:C9"/>
    <mergeCell ref="A1:F1"/>
    <mergeCell ref="A2:F2"/>
    <mergeCell ref="J32:N32"/>
    <mergeCell ref="J33:N33"/>
    <mergeCell ref="J34:N34"/>
    <mergeCell ref="J43:N43"/>
    <mergeCell ref="B44:D44"/>
    <mergeCell ref="J44:N44"/>
    <mergeCell ref="A7:N7"/>
    <mergeCell ref="A5:N5"/>
    <mergeCell ref="K30:N30"/>
    <mergeCell ref="B19:C19"/>
    <mergeCell ref="B20:C20"/>
    <mergeCell ref="B23:C23"/>
  </mergeCells>
  <printOptions/>
  <pageMargins left="0.57" right="0.17" top="0.5" bottom="0.5" header="0.2" footer="0.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2023-04-24T07:06:16Z</cp:lastPrinted>
  <dcterms:created xsi:type="dcterms:W3CDTF">2020-12-08T22:08:50Z</dcterms:created>
  <dcterms:modified xsi:type="dcterms:W3CDTF">2023-04-24T07:53:27Z</dcterms:modified>
  <cp:category/>
  <cp:version/>
  <cp:contentType/>
  <cp:contentStatus/>
</cp:coreProperties>
</file>